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1"/>
  </bookViews>
  <sheets>
    <sheet name="Lumber" sheetId="1" r:id="rId1"/>
    <sheet name="Lighting" sheetId="2" r:id="rId2"/>
    <sheet name="Closets" sheetId="3" r:id="rId3"/>
    <sheet name="Electric" sheetId="4" r:id="rId4"/>
  </sheets>
  <calcPr calcId="125725"/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<sst xmlns="http://schemas.openxmlformats.org/spreadsheetml/2006/main" count="426" uniqueCount="382">
  <si>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</si>
  <si>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</si>
  <si>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</si>
  <si>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</si>
  <si>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</si>
  <si>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</si>
  <si>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</si>
  <si>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</si>
  <si>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</si>
  <si>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</si>
  <si>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</si>
  <si>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</si>
  <si>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</si>
  <si>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</si>
  <si>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</si>
  <si>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</si>
  <si>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</si>
  <si>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</si>
  <si>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</si>
  <si>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</si>
  <si>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</si>
  <si>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</si>
  <si>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</si>
  <si>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</si>
  <si>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</si>
  <si>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</si>
  <si>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</si>
  <si>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</si>
  <si>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</si>
  <si>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</si>
  <si>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</si>
  <si>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</si>
  <si>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</si>
  <si>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</si>
  <si>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</si>
  <si>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</si>
  <si>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</si>
  <si>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</si>
  <si>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</si>
  <si>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</si>
  <si>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</si>
  <si>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</si>
  <si>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</si>
  <si>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</si>
  <si>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</si>
  <si>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</si>
  <si>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</si>
  <si>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</si>
  <si>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</si>
  <si>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</si>
  <si>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</si>
  <si>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</si>
  <si>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</si>
  <si>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</si>
  <si>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</si>
  <si>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</si>
  <si>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</si>
  <si>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</si>
  <si>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</si>
  <si>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</si>
  <si>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</si>
  <si>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</si>
  <si>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</si>
  <si>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</si>
  <si>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</si>
  <si>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</si>
  <si>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</si>
  <si>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</si>
  <si>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</si>
  <si>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</si>
  <si>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</si>
  <si>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</si>
  <si>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</si>
  <si>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</si>
  <si>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</si>
  <si>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</si>
  <si>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</si>
  <si>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</si>
  <si>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</si>
  <si>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</si>
  <si>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</si>
  <si>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</si>
  <si>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</si>
  <si>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</si>
  <si>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</si>
  <si>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</si>
  <si>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</si>
  <si>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</si>
  <si>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</si>
  <si>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</si>
  <si>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</si>
  <si>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</si>
  <si>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</si>
  <si>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</si>
  <si>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</si>
  <si>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</si>
  <si>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</si>
  <si>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</si>
  <si>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</si>
  <si>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</si>
  <si>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</si>
  <si>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</si>
  <si>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</si>
  <si>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</si>
  <si>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</si>
  <si>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</si>
  <si>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</si>
  <si>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</si>
  <si>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</si>
  <si>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</si>
  <si>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</si>
  <si>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</si>
  <si>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</si>
  <si>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</si>
  <si>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</si>
  <si>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</si>
  <si>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</si>
  <si>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</si>
  <si>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</si>
  <si>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</si>
  <si>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</si>
  <si>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</si>
  <si>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</si>
  <si>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</si>
  <si>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</si>
  <si>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</si>
  <si>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</si>
  <si>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</si>
  <si>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</si>
  <si>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</si>
  <si>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</si>
  <si>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</si>
  <si>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</si>
  <si>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</si>
  <si>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</si>
  <si>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</si>
  <si>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</si>
  <si>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</si>
  <si>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</si>
  <si>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</si>
  <si>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</si>
  <si>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</si>
  <si>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</si>
  <si>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</si>
  <si>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</si>
  <si>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</si>
  <si>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</si>
  <si>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</si>
  <si>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</si>
  <si>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</si>
  <si>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</si>
  <si>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</si>
  <si>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</si>
  <si>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</si>
  <si>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</si>
  <si>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</si>
  <si>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</si>
  <si>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</si>
  <si>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</si>
  <si>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</si>
  <si>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</si>
  <si>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</si>
  <si>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</si>
  <si>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</si>
  <si>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</si>
  <si>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</si>
  <si>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</si>
  <si>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</si>
  <si>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</si>
  <si>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</si>
  <si>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</si>
  <si>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</si>
  <si>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</si>
  <si>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</si>
  <si>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</si>
  <si>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</si>
  <si>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</si>
  <si>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4' White Closet Pole</t>
  </si>
  <si>
    <t>30" - 48" White Adjustable Closet Pole</t>
  </si>
  <si>
    <t>18" - 30" White Adjustable Closet Pole</t>
  </si>
  <si>
    <t>48" - 72" White Adjustable Closet Pole</t>
  </si>
  <si>
    <t>34" - 63" Locking Pin Tension Rod</t>
  </si>
  <si>
    <t>58" - 83" Locking Pin Tension Rod</t>
  </si>
  <si>
    <t>2pk. White Plastic Closet Pole Socket</t>
  </si>
  <si>
    <t>2pk. Closet Pole Socket</t>
  </si>
  <si>
    <t>2pk. White Metal Closet Pole Socket</t>
  </si>
  <si>
    <t>2pk. Wooden Closet Pole Socket</t>
  </si>
  <si>
    <t>Drawers</t>
  </si>
  <si>
    <t>5" Drawer</t>
  </si>
  <si>
    <t>5" Deep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</si>
  <si>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</si>
  <si>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</si>
  <si>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</si>
  <si>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</si>
  <si>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</si>
  <si>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</si>
  <si>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</si>
  <si>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</si>
  <si>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</si>
  <si>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</si>
  <si>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</si>
  <si>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</si>
  <si>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</si>
  <si>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</si>
  <si>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</si>
  <si>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</si>
  <si>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</si>
  <si>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</si>
  <si>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</si>
  <si>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</si>
  <si>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</si>
  <si>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</si>
  <si>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</si>
  <si>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</si>
  <si>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</si>
  <si>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</si>
  <si>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</si>
  <si>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</si>
  <si>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</si>
  <si>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</si>
  <si>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</si>
  <si>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</si>
  <si>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</si>
  <si>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</si>
  <si>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</si>
  <si>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</si>
  <si>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</si>
  <si>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</si>
  <si>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</si>
  <si>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</si>
  <si>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</si>
  <si>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</si>
  <si>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</si>
  <si>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</si>
  <si>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</si>
  <si>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</si>
  <si>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</si>
  <si>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</si>
  <si>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</si>
  <si>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</si>
  <si>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</si>
  <si>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</si>
  <si>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</si>
  <si>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</si>
  <si>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</si>
  <si>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</si>
  <si>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</si>
  <si>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</si>
  <si>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</si>
  <si>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</si>
  <si>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</si>
  <si>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</si>
  <si>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</si>
  <si>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</si>
  <si>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</si>
  <si>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</si>
  <si>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</si>
  <si>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</si>
  <si>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</si>
  <si>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</si>
  <si>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</si>
  <si>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</si>
  <si>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</si>
  <si>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</si>
  <si>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</si>
  <si>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</si>
  <si>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</si>
  <si>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</si>
  <si>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</si>
  <si>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</si>
  <si>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</si>
  <si>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</si>
  <si>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</si>
  <si>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</si>
  <si>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</si>
  <si>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</si>
  <si>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</si>
  <si>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</si>
  <si>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</si>
  <si>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</si>
  <si>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</si>
  <si>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</si>
  <si>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</si>
  <si>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</si>
  <si>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</si>
  <si>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</si>
  <si>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</si>
  <si>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</si>
  <si>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</si>
  <si>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</si>
  <si>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</si>
  <si>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</si>
  <si>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</si>
  <si>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</si>
  <si>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</si>
  <si>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</si>
  <si>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</si>
  <si>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</si>
  <si>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</si>
  <si>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</si>
  <si>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</si>
  <si>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</si>
  <si>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</si>
  <si>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</si>
  <si>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</si>
  <si>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</si>
  <si>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</si>
  <si>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</si>
  <si>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</si>
  <si>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</si>
  <si>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</si>
  <si>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</si>
  <si>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</si>
  <si>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</si>
  <si>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</si>
  <si>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</si>
  <si>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</si>
  <si>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</si>
  <si>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</si>
  <si>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</si>
  <si>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</si>
  <si>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</si>
  <si>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</si>
  <si>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</si>
  <si>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</si>
  <si>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</si>
  <si>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</si>
  <si>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</si>
  <si>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</si>
  <si>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</si>
  <si>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</si>
  <si>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</si>
  <si>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</si>
  <si>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</si>
  <si>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</si>
  <si>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</si>
  <si>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</si>
  <si>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</si>
  <si>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</si>
  <si>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</si>
  <si>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</si>
  <si>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</si>
  <si>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</si>
  <si>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</si>
  <si>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</si>
  <si>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</si>
  <si>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</si>
  <si>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</si>
  <si>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</si>
  <si>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</si>
  <si>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</si>
  <si>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</si>
  <si>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</si>
  <si>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</si>
  <si>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</si>
  <si>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</si>
  <si>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</si>
  <si>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</si>
  <si>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</si>
  <si>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</si>
  <si>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</si>
  <si>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2pk. Wooden Closet Pole Socket White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</si>
  <si>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</si>
  <si>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</si>
  <si>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</si>
  <si>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</si>
  <si>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</si>
  <si>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</si>
  <si>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</si>
  <si>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</si>
  <si>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</si>
  <si>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</si>
  <si>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</si>
  <si>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</si>
  <si>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</si>
  <si>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</si>
  <si>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</si>
  <si>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</si>
  <si>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</si>
  <si>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</si>
  <si>
    <t>Location</t>
  </si>
  <si>
    <t>Manufacturer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</si>
</sst>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</cellStyleXfs>
  <cellXfs count="19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0" fillId="0" borderId="0" xfId="0" quotePrefix="1"/>
    <xf numFmtId="0" fontId="6" fillId="0" borderId="0" xfId="3" applyFill="1" applyBorder="1" applyAlignment="1">
      <alignment horizontal="center"/>
    </xf>
    <xf numFmtId="0" fontId="6" fillId="0" borderId="1" xfId="3" applyFill="1" applyAlignment="1">
      <alignment horizontal="center"/>
    </xf>
    <xf numFmtId="14" fontId="0" fillId="0" borderId="0" xfId="2" applyNumberFormat="1" applyFont="1"/>
    <xf numFmtId="0" fontId="6" fillId="0" borderId="1" xfId="3" applyAlignment="1">
      <alignment horizontal="left"/>
    </xf>
    <xf numFmtId="0" fontId="7" fillId="3" borderId="0" xfId="4"/>
  </cellXfs>
  <cellStyles count="5">
    <cellStyle name="Accent3" xfId="1" builtinId="37" customBuiltin="1"/>
    <cellStyle name="Accent4" xfId="4" builtinId="4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47" activeCellId="4" sqref="A4 A12 A19 A31 A47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354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59"/>
  <sheetViews>
    <sheetView tabSelected="1" workbookViewId="0">
      <selection activeCell="A9" sqref="A9"/>
    </sheetView>
  </sheetViews>
  <sheetFormatPr defaultRowHeight="12.75"/>
  <cols>
    <col min="1" max="1" width="44.28515625" customWidth="1"/>
    <col min="2" max="2" width="13.28515625" customWidth="1"/>
    <col min="4" max="4" width="16.7109375" customWidth="1"/>
    <col min="5" max="5" width="14.140625" customWidth="1"/>
    <col min="7" max="7" width="13" customWidth="1"/>
  </cols>
  <sheetData>
    <row r="2" spans="1:7" ht="20.25" thickBot="1">
      <c r="A2" s="17" t="s">
        <v>117</v>
      </c>
      <c r="B2" s="11" t="s">
        <v>0</v>
      </c>
      <c r="D2" s="11" t="s">
        <v>1</v>
      </c>
      <c r="E2" s="15" t="s">
        <v>362</v>
      </c>
      <c r="F2" s="5" t="s">
        <v>380</v>
      </c>
      <c r="G2" s="5" t="s">
        <v>381</v>
      </c>
    </row>
    <row r="3" spans="1:7" ht="13.5" thickTop="1"/>
    <row r="4" spans="1:7" ht="15">
      <c r="A4" s="18" t="s">
        <v>118</v>
      </c>
    </row>
    <row r="5" spans="1:7">
      <c r="B5" s="1"/>
    </row>
    <row r="6" spans="1:7">
      <c r="A6" t="s">
        <v>119</v>
      </c>
      <c r="B6" s="1">
        <v>99.97</v>
      </c>
      <c r="D6" t="s">
        <v>148</v>
      </c>
      <c r="E6" s="5" t="s">
        <v>364</v>
      </c>
    </row>
    <row r="7" spans="1:7">
      <c r="A7" t="s">
        <v>120</v>
      </c>
      <c r="B7" s="1">
        <v>99.68</v>
      </c>
      <c r="D7" t="s">
        <v>147</v>
      </c>
      <c r="E7" s="5" t="s">
        <v>364</v>
      </c>
    </row>
    <row r="8" spans="1:7">
      <c r="A8" t="s">
        <v>121</v>
      </c>
      <c r="B8" s="1">
        <v>99</v>
      </c>
      <c r="D8" t="s">
        <v>149</v>
      </c>
      <c r="E8" s="5" t="s">
        <v>364</v>
      </c>
      <c r="G8" s="5"/>
    </row>
    <row r="9" spans="1:7">
      <c r="A9" t="s">
        <v>122</v>
      </c>
      <c r="B9" s="1">
        <v>96.57</v>
      </c>
      <c r="D9" t="s">
        <v>150</v>
      </c>
      <c r="E9" s="5" t="s">
        <v>364</v>
      </c>
      <c r="G9" s="5"/>
    </row>
    <row r="10" spans="1:7">
      <c r="A10" t="s">
        <v>123</v>
      </c>
      <c r="B10" s="1">
        <v>94.68</v>
      </c>
      <c r="D10" t="s">
        <v>151</v>
      </c>
      <c r="E10" s="5" t="s">
        <v>364</v>
      </c>
    </row>
    <row r="11" spans="1:7">
      <c r="A11" t="s">
        <v>124</v>
      </c>
      <c r="B11" s="1">
        <v>89.93</v>
      </c>
      <c r="D11" t="s">
        <v>152</v>
      </c>
      <c r="E11" s="5" t="s">
        <v>364</v>
      </c>
    </row>
    <row r="12" spans="1:7">
      <c r="B12" s="1"/>
      <c r="E12" s="5"/>
    </row>
    <row r="13" spans="1:7" ht="15">
      <c r="A13" s="18" t="s">
        <v>125</v>
      </c>
      <c r="B13" s="1"/>
      <c r="E13" s="5"/>
    </row>
    <row r="14" spans="1:7">
      <c r="B14" s="1"/>
      <c r="E14" s="5"/>
    </row>
    <row r="15" spans="1:7">
      <c r="A15" t="s">
        <v>126</v>
      </c>
      <c r="B15" s="1">
        <v>39.99</v>
      </c>
      <c r="D15" t="s">
        <v>153</v>
      </c>
    </row>
    <row r="16" spans="1:7">
      <c r="A16" t="s">
        <v>127</v>
      </c>
      <c r="B16" s="1">
        <v>149.99</v>
      </c>
      <c r="D16" t="s">
        <v>154</v>
      </c>
    </row>
    <row r="17" spans="1:5">
      <c r="A17" t="s">
        <v>128</v>
      </c>
      <c r="B17" s="1">
        <v>199.99</v>
      </c>
      <c r="D17" t="s">
        <v>155</v>
      </c>
    </row>
    <row r="18" spans="1:5">
      <c r="A18" t="s">
        <v>129</v>
      </c>
      <c r="B18" s="1">
        <v>69.97</v>
      </c>
      <c r="D18" t="s">
        <v>156</v>
      </c>
    </row>
    <row r="19" spans="1:5">
      <c r="A19" t="s">
        <v>130</v>
      </c>
      <c r="B19" s="1">
        <v>64.959999999999994</v>
      </c>
      <c r="D19" t="s">
        <v>157</v>
      </c>
    </row>
    <row r="20" spans="1:5">
      <c r="A20" t="s">
        <v>131</v>
      </c>
      <c r="B20" s="1">
        <v>59.99</v>
      </c>
      <c r="D20" t="s">
        <v>158</v>
      </c>
    </row>
    <row r="21" spans="1:5">
      <c r="A21" t="s">
        <v>132</v>
      </c>
      <c r="B21" s="1">
        <v>1.96</v>
      </c>
      <c r="D21" t="s">
        <v>159</v>
      </c>
    </row>
    <row r="22" spans="1:5">
      <c r="A22" t="s">
        <v>133</v>
      </c>
      <c r="B22" s="1">
        <v>1.96</v>
      </c>
      <c r="D22" t="s">
        <v>160</v>
      </c>
    </row>
    <row r="23" spans="1:5">
      <c r="A23" t="s">
        <v>134</v>
      </c>
      <c r="B23" s="1">
        <v>2.39</v>
      </c>
      <c r="D23" t="s">
        <v>161</v>
      </c>
    </row>
    <row r="24" spans="1:5">
      <c r="A24" t="s">
        <v>135</v>
      </c>
      <c r="B24" s="1">
        <v>29.97</v>
      </c>
      <c r="D24" t="s">
        <v>162</v>
      </c>
    </row>
    <row r="25" spans="1:5">
      <c r="B25" s="1"/>
      <c r="E25" s="5"/>
    </row>
    <row r="26" spans="1:5" ht="15">
      <c r="A26" s="18" t="s">
        <v>136</v>
      </c>
      <c r="B26" s="1"/>
      <c r="E26" s="5"/>
    </row>
    <row r="27" spans="1:5">
      <c r="B27" s="1"/>
      <c r="E27" s="5"/>
    </row>
    <row r="28" spans="1:5">
      <c r="A28" t="s">
        <v>137</v>
      </c>
      <c r="B28" s="1">
        <v>9.99</v>
      </c>
      <c r="D28" t="s">
        <v>163</v>
      </c>
      <c r="E28" s="5" t="s">
        <v>364</v>
      </c>
    </row>
    <row r="29" spans="1:5">
      <c r="A29" t="s">
        <v>138</v>
      </c>
      <c r="B29" s="1">
        <v>19.89</v>
      </c>
      <c r="D29" t="s">
        <v>164</v>
      </c>
      <c r="E29" s="5" t="s">
        <v>364</v>
      </c>
    </row>
    <row r="30" spans="1:5">
      <c r="A30" t="s">
        <v>139</v>
      </c>
      <c r="B30" s="1">
        <v>19.96</v>
      </c>
      <c r="D30" t="s">
        <v>165</v>
      </c>
      <c r="E30" s="5" t="s">
        <v>364</v>
      </c>
    </row>
    <row r="31" spans="1:5">
      <c r="A31" t="s">
        <v>140</v>
      </c>
      <c r="B31" s="1">
        <v>15.99</v>
      </c>
      <c r="D31" t="s">
        <v>166</v>
      </c>
      <c r="E31" s="5" t="s">
        <v>364</v>
      </c>
    </row>
    <row r="32" spans="1:5">
      <c r="A32" t="s">
        <v>141</v>
      </c>
      <c r="B32" s="1">
        <v>29.96</v>
      </c>
      <c r="D32" t="s">
        <v>167</v>
      </c>
      <c r="E32" s="5" t="s">
        <v>364</v>
      </c>
    </row>
    <row r="33" spans="1:5">
      <c r="A33" t="s">
        <v>142</v>
      </c>
      <c r="B33" s="1">
        <v>34.99</v>
      </c>
      <c r="D33" t="s">
        <v>168</v>
      </c>
      <c r="E33" s="5" t="s">
        <v>364</v>
      </c>
    </row>
    <row r="34" spans="1:5">
      <c r="A34" t="s">
        <v>143</v>
      </c>
      <c r="B34" s="1">
        <v>37.82</v>
      </c>
      <c r="D34" t="s">
        <v>169</v>
      </c>
      <c r="E34" s="5" t="s">
        <v>364</v>
      </c>
    </row>
    <row r="35" spans="1:5">
      <c r="A35" t="s">
        <v>144</v>
      </c>
      <c r="B35" s="1">
        <v>12.99</v>
      </c>
      <c r="D35" t="s">
        <v>170</v>
      </c>
      <c r="E35" s="5" t="s">
        <v>364</v>
      </c>
    </row>
    <row r="36" spans="1:5">
      <c r="A36" t="s">
        <v>145</v>
      </c>
      <c r="B36" s="1">
        <v>9.99</v>
      </c>
      <c r="D36" t="s">
        <v>171</v>
      </c>
      <c r="E36" s="5" t="s">
        <v>364</v>
      </c>
    </row>
    <row r="37" spans="1:5">
      <c r="A37" t="s">
        <v>146</v>
      </c>
      <c r="B37" s="1">
        <v>24.97</v>
      </c>
      <c r="D37" t="s">
        <v>172</v>
      </c>
      <c r="E37" s="5" t="s">
        <v>364</v>
      </c>
    </row>
    <row r="38" spans="1:5">
      <c r="B38" s="1"/>
    </row>
    <row r="39" spans="1:5">
      <c r="B39" s="1"/>
    </row>
    <row r="40" spans="1:5">
      <c r="B40" s="1"/>
    </row>
    <row r="41" spans="1:5">
      <c r="B41" s="1"/>
    </row>
    <row r="42" spans="1:5">
      <c r="B42" s="1"/>
    </row>
    <row r="43" spans="1:5">
      <c r="B43" s="1"/>
    </row>
    <row r="44" spans="1:5">
      <c r="B44" s="1"/>
    </row>
    <row r="45" spans="1:5">
      <c r="B45" s="1"/>
    </row>
    <row r="46" spans="1:5">
      <c r="B46" s="1"/>
    </row>
    <row r="47" spans="1:5">
      <c r="B47" s="1"/>
    </row>
    <row r="48" spans="1:5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workbookViewId="0">
      <selection activeCell="H3" sqref="H3:H4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0" t="s">
        <v>363</v>
      </c>
      <c r="B2" s="10" t="s">
        <v>173</v>
      </c>
      <c r="C2" s="11" t="s">
        <v>0</v>
      </c>
      <c r="D2" s="11" t="s">
        <v>355</v>
      </c>
      <c r="E2" s="11" t="s">
        <v>1</v>
      </c>
      <c r="F2" s="15" t="s">
        <v>362</v>
      </c>
      <c r="G2" s="14"/>
    </row>
    <row r="3" spans="1:9" ht="13.5" thickTop="1">
      <c r="C3" s="1"/>
      <c r="D3" s="9"/>
      <c r="H3" s="5" t="s">
        <v>357</v>
      </c>
      <c r="I3" s="8">
        <v>0.2</v>
      </c>
    </row>
    <row r="4" spans="1:9" ht="15">
      <c r="B4" s="12" t="s">
        <v>174</v>
      </c>
      <c r="C4" s="1"/>
      <c r="H4" s="5" t="s">
        <v>356</v>
      </c>
      <c r="I4" s="16">
        <v>39340</v>
      </c>
    </row>
    <row r="5" spans="1:9">
      <c r="C5" s="1"/>
      <c r="D5" s="1"/>
    </row>
    <row r="6" spans="1:9">
      <c r="A6" s="5" t="s">
        <v>365</v>
      </c>
      <c r="B6" t="s">
        <v>175</v>
      </c>
      <c r="C6" s="1">
        <v>2</v>
      </c>
      <c r="D6" s="1">
        <f>-C6*I3+C6</f>
        <v>1.6</v>
      </c>
      <c r="E6" t="s">
        <v>221</v>
      </c>
      <c r="F6" s="5" t="s">
        <v>364</v>
      </c>
      <c r="H6" s="13"/>
    </row>
    <row r="7" spans="1:9">
      <c r="A7" s="5" t="s">
        <v>366</v>
      </c>
      <c r="B7" t="s">
        <v>176</v>
      </c>
      <c r="C7" s="1">
        <v>4.18</v>
      </c>
      <c r="D7" s="1">
        <f>-C7*I3+C7</f>
        <v>3.3439999999999999</v>
      </c>
      <c r="E7" t="s">
        <v>222</v>
      </c>
      <c r="F7" s="5" t="s">
        <v>364</v>
      </c>
    </row>
    <row r="8" spans="1:9">
      <c r="A8" s="5" t="s">
        <v>367</v>
      </c>
      <c r="B8" t="s">
        <v>177</v>
      </c>
      <c r="C8" s="1">
        <v>5.94</v>
      </c>
      <c r="D8" s="1">
        <f>-C8*I3+C8</f>
        <v>4.7520000000000007</v>
      </c>
      <c r="E8" t="s">
        <v>223</v>
      </c>
      <c r="F8" s="5" t="s">
        <v>364</v>
      </c>
    </row>
    <row r="9" spans="1:9">
      <c r="A9" s="5" t="s">
        <v>368</v>
      </c>
      <c r="B9" t="s">
        <v>178</v>
      </c>
      <c r="C9" s="1">
        <v>5.97</v>
      </c>
      <c r="D9" s="1">
        <f>-C9*I3+C9</f>
        <v>4.7759999999999998</v>
      </c>
      <c r="E9" t="s">
        <v>224</v>
      </c>
      <c r="F9" s="5" t="s">
        <v>364</v>
      </c>
    </row>
    <row r="10" spans="1:9">
      <c r="A10" s="5" t="s">
        <v>369</v>
      </c>
      <c r="B10" t="s">
        <v>179</v>
      </c>
      <c r="C10" s="1">
        <v>5.97</v>
      </c>
      <c r="D10" s="1">
        <f>-C10*I3+C10</f>
        <v>4.7759999999999998</v>
      </c>
      <c r="E10" t="s">
        <v>225</v>
      </c>
      <c r="F10" s="5" t="s">
        <v>364</v>
      </c>
    </row>
    <row r="11" spans="1:9">
      <c r="A11" s="5" t="s">
        <v>370</v>
      </c>
      <c r="B11" t="s">
        <v>180</v>
      </c>
      <c r="C11" s="1">
        <v>7.44</v>
      </c>
      <c r="D11" s="1">
        <f>-C11*I3+C11</f>
        <v>5.952</v>
      </c>
      <c r="E11" t="s">
        <v>226</v>
      </c>
      <c r="F11" s="5" t="s">
        <v>364</v>
      </c>
    </row>
    <row r="12" spans="1:9">
      <c r="A12" s="5" t="s">
        <v>371</v>
      </c>
      <c r="B12" t="s">
        <v>181</v>
      </c>
      <c r="C12" s="1">
        <v>11.52</v>
      </c>
      <c r="D12" s="1">
        <f>-C12*I3+C12</f>
        <v>9.2159999999999993</v>
      </c>
      <c r="E12" t="s">
        <v>227</v>
      </c>
      <c r="F12" s="5" t="s">
        <v>364</v>
      </c>
    </row>
    <row r="13" spans="1:9">
      <c r="A13" s="5" t="s">
        <v>372</v>
      </c>
      <c r="B13" t="s">
        <v>182</v>
      </c>
      <c r="C13" s="1">
        <v>14.56</v>
      </c>
      <c r="D13" s="1">
        <f>-C13*I3+C13</f>
        <v>11.648</v>
      </c>
      <c r="E13" t="s">
        <v>228</v>
      </c>
      <c r="F13" s="5" t="s">
        <v>364</v>
      </c>
    </row>
    <row r="14" spans="1:9">
      <c r="A14" s="5" t="s">
        <v>373</v>
      </c>
      <c r="B14" t="s">
        <v>359</v>
      </c>
      <c r="C14" s="1">
        <v>18.489999999999998</v>
      </c>
      <c r="D14" s="1">
        <f>-C14*I3+C14</f>
        <v>14.791999999999998</v>
      </c>
      <c r="E14" t="s">
        <v>229</v>
      </c>
      <c r="F14" s="5" t="s">
        <v>364</v>
      </c>
    </row>
    <row r="15" spans="1:9">
      <c r="A15" s="5" t="s">
        <v>374</v>
      </c>
      <c r="B15" t="s">
        <v>358</v>
      </c>
      <c r="C15" s="1">
        <v>18.489999999999998</v>
      </c>
      <c r="D15" s="1">
        <f>-C15*I3+C15</f>
        <v>14.791999999999998</v>
      </c>
      <c r="E15" t="s">
        <v>230</v>
      </c>
      <c r="F15" s="5" t="s">
        <v>364</v>
      </c>
    </row>
    <row r="16" spans="1:9">
      <c r="A16" s="5" t="s">
        <v>375</v>
      </c>
      <c r="B16" t="s">
        <v>183</v>
      </c>
      <c r="C16" s="1">
        <v>0.77</v>
      </c>
      <c r="D16" s="1">
        <f>-C16*I3+C16</f>
        <v>0.61599999999999999</v>
      </c>
      <c r="E16" t="s">
        <v>231</v>
      </c>
      <c r="F16" s="5" t="s">
        <v>364</v>
      </c>
    </row>
    <row r="17" spans="1:6">
      <c r="A17" s="5" t="s">
        <v>376</v>
      </c>
      <c r="B17" t="s">
        <v>184</v>
      </c>
      <c r="C17" s="1">
        <v>0.97</v>
      </c>
      <c r="D17" s="1">
        <f>-C17*I3+C17</f>
        <v>0.77600000000000002</v>
      </c>
      <c r="E17" t="s">
        <v>232</v>
      </c>
      <c r="F17" s="5" t="s">
        <v>364</v>
      </c>
    </row>
    <row r="18" spans="1:6">
      <c r="A18" s="5" t="s">
        <v>377</v>
      </c>
      <c r="B18" t="s">
        <v>185</v>
      </c>
      <c r="C18" s="1">
        <v>3.97</v>
      </c>
      <c r="D18" s="1">
        <f>-C18*I3+C18</f>
        <v>3.1760000000000002</v>
      </c>
      <c r="E18" t="s">
        <v>233</v>
      </c>
      <c r="F18" s="5" t="s">
        <v>364</v>
      </c>
    </row>
    <row r="19" spans="1:6">
      <c r="A19" s="5" t="s">
        <v>378</v>
      </c>
      <c r="B19" t="s">
        <v>186</v>
      </c>
      <c r="C19" s="1">
        <v>3.99</v>
      </c>
      <c r="D19" s="1">
        <f>-C19*I3+C19</f>
        <v>3.1920000000000002</v>
      </c>
      <c r="E19" t="s">
        <v>234</v>
      </c>
      <c r="F19" s="5" t="s">
        <v>364</v>
      </c>
    </row>
    <row r="20" spans="1:6">
      <c r="A20" s="5" t="s">
        <v>379</v>
      </c>
      <c r="B20" t="s">
        <v>361</v>
      </c>
      <c r="C20" s="1">
        <v>3.99</v>
      </c>
      <c r="D20" s="1">
        <f>-C20*I3+C20</f>
        <v>3.1920000000000002</v>
      </c>
      <c r="E20" t="s">
        <v>360</v>
      </c>
      <c r="F20" s="5" t="s">
        <v>364</v>
      </c>
    </row>
    <row r="21" spans="1:6">
      <c r="C21" s="1"/>
      <c r="D21" s="1"/>
    </row>
    <row r="22" spans="1:6" ht="15">
      <c r="B22" s="12" t="s">
        <v>187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235</v>
      </c>
      <c r="F23" s="5" t="s">
        <v>364</v>
      </c>
    </row>
    <row r="24" spans="1:6">
      <c r="A24" s="5"/>
      <c r="B24" t="s">
        <v>188</v>
      </c>
      <c r="C24" s="1">
        <v>9.99</v>
      </c>
      <c r="D24" s="1">
        <f>-C24*I3+C24</f>
        <v>7.992</v>
      </c>
      <c r="E24" t="s">
        <v>236</v>
      </c>
      <c r="F24" s="5" t="s">
        <v>364</v>
      </c>
    </row>
    <row r="25" spans="1:6">
      <c r="B25" t="s">
        <v>189</v>
      </c>
      <c r="C25" s="1">
        <v>14.99</v>
      </c>
      <c r="D25" s="1">
        <f>-C25*I3+C25</f>
        <v>11.992000000000001</v>
      </c>
      <c r="E25" t="s">
        <v>237</v>
      </c>
      <c r="F25" s="5" t="s">
        <v>364</v>
      </c>
    </row>
    <row r="26" spans="1:6">
      <c r="B26" t="s">
        <v>190</v>
      </c>
      <c r="C26" s="1">
        <v>19.989999999999998</v>
      </c>
      <c r="D26" s="1">
        <f>-C26*I3+C26</f>
        <v>15.991999999999999</v>
      </c>
      <c r="E26" t="s">
        <v>238</v>
      </c>
      <c r="F26" s="5" t="s">
        <v>364</v>
      </c>
    </row>
    <row r="27" spans="1:6">
      <c r="B27" t="s">
        <v>191</v>
      </c>
      <c r="C27" s="1">
        <v>9.99</v>
      </c>
      <c r="D27" s="1">
        <f>-C27*I3+C27</f>
        <v>7.992</v>
      </c>
      <c r="E27" t="s">
        <v>239</v>
      </c>
      <c r="F27" s="5" t="s">
        <v>364</v>
      </c>
    </row>
    <row r="28" spans="1:6">
      <c r="B28" t="s">
        <v>192</v>
      </c>
      <c r="C28" s="1">
        <v>14.99</v>
      </c>
      <c r="D28" s="1">
        <f>-C28*I3+C28</f>
        <v>11.992000000000001</v>
      </c>
      <c r="E28" t="s">
        <v>240</v>
      </c>
      <c r="F28" s="5" t="s">
        <v>364</v>
      </c>
    </row>
    <row r="29" spans="1:6">
      <c r="B29" t="s">
        <v>193</v>
      </c>
      <c r="C29" s="1"/>
      <c r="D29" s="1"/>
      <c r="F29" s="5"/>
    </row>
    <row r="30" spans="1:6">
      <c r="C30" s="1"/>
      <c r="D30" s="1"/>
      <c r="F30" s="5"/>
    </row>
    <row r="31" spans="1:6" ht="15">
      <c r="B31" s="12" t="s">
        <v>194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241</v>
      </c>
      <c r="F32" s="5"/>
    </row>
    <row r="33" spans="2:6">
      <c r="B33" t="s">
        <v>195</v>
      </c>
      <c r="C33" s="1">
        <v>16.989999999999998</v>
      </c>
      <c r="D33" s="1">
        <f>-C33*I3+C33</f>
        <v>13.591999999999999</v>
      </c>
      <c r="E33" t="s">
        <v>242</v>
      </c>
      <c r="F33" s="5"/>
    </row>
    <row r="34" spans="2:6">
      <c r="B34" t="s">
        <v>196</v>
      </c>
      <c r="C34" s="1">
        <v>21.99</v>
      </c>
      <c r="D34" s="1">
        <f>-C34*I3+C34</f>
        <v>17.591999999999999</v>
      </c>
      <c r="E34" t="s">
        <v>243</v>
      </c>
      <c r="F34" s="5"/>
    </row>
    <row r="35" spans="2:6">
      <c r="B35" t="s">
        <v>197</v>
      </c>
      <c r="C35" s="1">
        <v>12.95</v>
      </c>
      <c r="D35" s="1">
        <f>-C35*I3+C35</f>
        <v>10.36</v>
      </c>
      <c r="E35" t="s">
        <v>244</v>
      </c>
      <c r="F35" s="5"/>
    </row>
    <row r="36" spans="2:6">
      <c r="B36" t="s">
        <v>198</v>
      </c>
      <c r="C36" s="1">
        <v>29.88</v>
      </c>
      <c r="D36" s="1">
        <f>-C36*I3+C36</f>
        <v>23.904</v>
      </c>
      <c r="E36" t="s">
        <v>245</v>
      </c>
      <c r="F36" s="5"/>
    </row>
    <row r="37" spans="2:6">
      <c r="B37" t="s">
        <v>199</v>
      </c>
      <c r="C37" s="1">
        <v>48.88</v>
      </c>
      <c r="D37" s="1">
        <f t="shared" ref="D37" si="0">-C37*0.2+C37</f>
        <v>39.103999999999999</v>
      </c>
      <c r="E37" t="s">
        <v>246</v>
      </c>
      <c r="F37" s="5"/>
    </row>
    <row r="38" spans="2:6">
      <c r="B38" t="s">
        <v>200</v>
      </c>
      <c r="C38" s="1">
        <v>53</v>
      </c>
      <c r="D38" s="1">
        <f>-C38*I3+C38</f>
        <v>42.4</v>
      </c>
      <c r="E38" t="s">
        <v>247</v>
      </c>
    </row>
    <row r="39" spans="2:6">
      <c r="B39" t="s">
        <v>201</v>
      </c>
      <c r="C39" s="1">
        <v>29.88</v>
      </c>
      <c r="D39" s="1">
        <f>-C39*I3+C39</f>
        <v>23.904</v>
      </c>
      <c r="E39" t="s">
        <v>248</v>
      </c>
    </row>
    <row r="40" spans="2:6">
      <c r="B40" t="s">
        <v>202</v>
      </c>
      <c r="C40" s="1"/>
      <c r="D40" s="1"/>
    </row>
    <row r="41" spans="2:6">
      <c r="C41" s="1"/>
      <c r="D41" s="1"/>
    </row>
    <row r="42" spans="2:6" ht="15">
      <c r="B42" s="12" t="s">
        <v>203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249</v>
      </c>
    </row>
    <row r="44" spans="2:6">
      <c r="B44" t="s">
        <v>204</v>
      </c>
      <c r="C44" s="1">
        <v>14.97</v>
      </c>
      <c r="D44" s="1">
        <f>-C44*I3+C44</f>
        <v>11.976000000000001</v>
      </c>
      <c r="E44" t="s">
        <v>250</v>
      </c>
    </row>
    <row r="45" spans="2:6">
      <c r="B45" t="s">
        <v>219</v>
      </c>
      <c r="C45" s="1">
        <v>11.97</v>
      </c>
      <c r="D45" s="1">
        <f>-C45*I3+C45</f>
        <v>9.5760000000000005</v>
      </c>
      <c r="E45" t="s">
        <v>251</v>
      </c>
    </row>
    <row r="46" spans="2:6">
      <c r="B46" t="s">
        <v>220</v>
      </c>
      <c r="C46" s="1">
        <v>49.77</v>
      </c>
      <c r="D46" s="1">
        <f>-C46*I3+C46</f>
        <v>39.816000000000003</v>
      </c>
      <c r="E46" t="s">
        <v>252</v>
      </c>
    </row>
    <row r="47" spans="2:6">
      <c r="B47" t="s">
        <v>205</v>
      </c>
      <c r="C47" s="1">
        <v>9.9499999999999993</v>
      </c>
      <c r="D47" s="1">
        <f>-C47*I3+C47</f>
        <v>7.9599999999999991</v>
      </c>
      <c r="E47" t="s">
        <v>253</v>
      </c>
    </row>
    <row r="48" spans="2:6">
      <c r="B48" t="s">
        <v>206</v>
      </c>
      <c r="C48" s="1">
        <v>12.86</v>
      </c>
      <c r="D48" s="1">
        <f>-C48*I3+C48</f>
        <v>10.288</v>
      </c>
      <c r="E48" t="s">
        <v>254</v>
      </c>
    </row>
    <row r="49" spans="2:5">
      <c r="B49" t="s">
        <v>207</v>
      </c>
      <c r="C49" s="1">
        <v>14.99</v>
      </c>
      <c r="D49" s="1">
        <f>-C49*I3+C49</f>
        <v>11.992000000000001</v>
      </c>
      <c r="E49" t="s">
        <v>255</v>
      </c>
    </row>
    <row r="50" spans="2:5">
      <c r="B50" t="s">
        <v>208</v>
      </c>
      <c r="C50" s="1">
        <v>39.99</v>
      </c>
      <c r="D50" s="1">
        <f>-C50*I3+C50</f>
        <v>31.992000000000001</v>
      </c>
      <c r="E50" t="s">
        <v>256</v>
      </c>
    </row>
    <row r="51" spans="2:5">
      <c r="B51" t="s">
        <v>209</v>
      </c>
      <c r="C51" s="1">
        <v>79.989999999999995</v>
      </c>
      <c r="D51" s="1">
        <f>-C51*I3+C51</f>
        <v>63.991999999999997</v>
      </c>
      <c r="E51" t="s">
        <v>257</v>
      </c>
    </row>
    <row r="52" spans="2:5">
      <c r="B52" t="s">
        <v>210</v>
      </c>
      <c r="C52" s="1">
        <v>19.97</v>
      </c>
      <c r="D52" s="1">
        <f>-C52*I3+C52</f>
        <v>15.975999999999999</v>
      </c>
      <c r="E52" t="s">
        <v>258</v>
      </c>
    </row>
    <row r="53" spans="2:5">
      <c r="B53" t="s">
        <v>211</v>
      </c>
      <c r="C53" s="1">
        <v>39</v>
      </c>
      <c r="D53" s="1">
        <f>-C53*I3+C53</f>
        <v>31.2</v>
      </c>
      <c r="E53" t="s">
        <v>259</v>
      </c>
    </row>
    <row r="54" spans="2:5">
      <c r="B54" t="s">
        <v>212</v>
      </c>
      <c r="C54" s="1">
        <v>69.88</v>
      </c>
      <c r="D54" s="1">
        <f>-C54*I3+C54</f>
        <v>55.903999999999996</v>
      </c>
      <c r="E54" t="s">
        <v>260</v>
      </c>
    </row>
    <row r="55" spans="2:5">
      <c r="B55" t="s">
        <v>213</v>
      </c>
      <c r="C55" s="1">
        <v>7.5</v>
      </c>
      <c r="D55" s="1">
        <f>-C55*I3+C55</f>
        <v>6</v>
      </c>
      <c r="E55" t="s">
        <v>261</v>
      </c>
    </row>
    <row r="56" spans="2:5">
      <c r="B56" t="s">
        <v>214</v>
      </c>
      <c r="C56" s="1">
        <v>5.99</v>
      </c>
      <c r="D56" s="1">
        <f>-C56*I3+C56</f>
        <v>4.7919999999999998</v>
      </c>
      <c r="E56" t="s">
        <v>262</v>
      </c>
    </row>
    <row r="57" spans="2:5">
      <c r="B57" t="s">
        <v>215</v>
      </c>
      <c r="C57" s="1">
        <v>4.99</v>
      </c>
      <c r="D57" s="1">
        <f>-C57*I3+C57</f>
        <v>3.992</v>
      </c>
      <c r="E57" t="s">
        <v>263</v>
      </c>
    </row>
    <row r="58" spans="2:5">
      <c r="B58" t="s">
        <v>216</v>
      </c>
      <c r="C58" s="1">
        <v>31</v>
      </c>
      <c r="D58" s="1">
        <f>-C58*I3+C58</f>
        <v>24.8</v>
      </c>
      <c r="E58" t="s">
        <v>264</v>
      </c>
    </row>
    <row r="59" spans="2:5">
      <c r="B59" t="s">
        <v>217</v>
      </c>
      <c r="C59" s="1">
        <v>48.99</v>
      </c>
      <c r="D59" s="1">
        <f>-C59*I3+C59</f>
        <v>39.192</v>
      </c>
      <c r="E59" t="s">
        <v>265</v>
      </c>
    </row>
    <row r="60" spans="2:5">
      <c r="B60" t="s">
        <v>218</v>
      </c>
      <c r="C60" s="1"/>
      <c r="D60" s="1"/>
    </row>
    <row r="61" spans="2:5">
      <c r="C61" s="1"/>
      <c r="D61" s="1"/>
    </row>
    <row r="62" spans="2:5">
      <c r="C62" s="1"/>
      <c r="D62" s="1"/>
    </row>
    <row r="64" spans="2:5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266</v>
      </c>
      <c r="B2" s="4" t="s">
        <v>0</v>
      </c>
      <c r="C2" s="4" t="s">
        <v>1</v>
      </c>
    </row>
    <row r="3" spans="1:3">
      <c r="B3" s="1"/>
    </row>
    <row r="4" spans="1:3">
      <c r="A4" s="2" t="s">
        <v>267</v>
      </c>
      <c r="B4" s="1"/>
    </row>
    <row r="5" spans="1:3">
      <c r="B5" s="1"/>
    </row>
    <row r="6" spans="1:3">
      <c r="A6" t="s">
        <v>268</v>
      </c>
      <c r="B6" s="1">
        <v>2.79</v>
      </c>
      <c r="C6" t="s">
        <v>303</v>
      </c>
    </row>
    <row r="7" spans="1:3">
      <c r="A7" t="s">
        <v>269</v>
      </c>
      <c r="B7" s="1">
        <v>2.79</v>
      </c>
      <c r="C7" t="s">
        <v>304</v>
      </c>
    </row>
    <row r="8" spans="1:3">
      <c r="A8" t="s">
        <v>270</v>
      </c>
      <c r="B8" s="1">
        <v>2.79</v>
      </c>
      <c r="C8" t="s">
        <v>305</v>
      </c>
    </row>
    <row r="9" spans="1:3">
      <c r="A9" t="s">
        <v>272</v>
      </c>
      <c r="B9" s="1">
        <v>2.99</v>
      </c>
      <c r="C9" t="s">
        <v>306</v>
      </c>
    </row>
    <row r="10" spans="1:3">
      <c r="A10" t="s">
        <v>271</v>
      </c>
      <c r="B10" s="1">
        <v>2.99</v>
      </c>
      <c r="C10" t="s">
        <v>307</v>
      </c>
    </row>
    <row r="11" spans="1:3">
      <c r="B11" s="1"/>
    </row>
    <row r="12" spans="1:3">
      <c r="A12" s="2" t="s">
        <v>273</v>
      </c>
      <c r="B12" s="1"/>
    </row>
    <row r="13" spans="1:3">
      <c r="B13" s="1"/>
    </row>
    <row r="14" spans="1:3">
      <c r="A14" t="s">
        <v>274</v>
      </c>
      <c r="B14" s="1">
        <v>27.99</v>
      </c>
      <c r="C14" t="s">
        <v>308</v>
      </c>
    </row>
    <row r="15" spans="1:3">
      <c r="A15" t="s">
        <v>275</v>
      </c>
      <c r="B15" s="1">
        <v>27.97</v>
      </c>
      <c r="C15" t="s">
        <v>309</v>
      </c>
    </row>
    <row r="16" spans="1:3">
      <c r="A16" t="s">
        <v>276</v>
      </c>
      <c r="B16" s="1">
        <v>29.97</v>
      </c>
      <c r="C16" t="s">
        <v>310</v>
      </c>
    </row>
    <row r="17" spans="1:3">
      <c r="A17" t="s">
        <v>277</v>
      </c>
      <c r="B17" s="1">
        <v>29.99</v>
      </c>
      <c r="C17" t="s">
        <v>311</v>
      </c>
    </row>
    <row r="18" spans="1:3">
      <c r="A18" t="s">
        <v>278</v>
      </c>
      <c r="B18" s="1">
        <v>24.9</v>
      </c>
      <c r="C18" t="s">
        <v>312</v>
      </c>
    </row>
    <row r="19" spans="1:3">
      <c r="A19" t="s">
        <v>279</v>
      </c>
      <c r="B19" s="1">
        <v>16.899999999999999</v>
      </c>
      <c r="C19" t="s">
        <v>313</v>
      </c>
    </row>
    <row r="20" spans="1:3">
      <c r="B20" s="1"/>
    </row>
    <row r="21" spans="1:3">
      <c r="A21" s="2" t="s">
        <v>280</v>
      </c>
      <c r="B21" s="1"/>
    </row>
    <row r="22" spans="1:3">
      <c r="B22" s="1"/>
    </row>
    <row r="23" spans="1:3">
      <c r="A23" t="s">
        <v>281</v>
      </c>
      <c r="B23" s="1">
        <v>8.94</v>
      </c>
      <c r="C23" t="s">
        <v>314</v>
      </c>
    </row>
    <row r="24" spans="1:3">
      <c r="A24" t="s">
        <v>282</v>
      </c>
      <c r="B24" s="1">
        <v>6.97</v>
      </c>
      <c r="C24" t="s">
        <v>315</v>
      </c>
    </row>
    <row r="25" spans="1:3">
      <c r="A25" t="s">
        <v>283</v>
      </c>
      <c r="B25" s="1">
        <v>4.95</v>
      </c>
      <c r="C25" t="s">
        <v>316</v>
      </c>
    </row>
    <row r="26" spans="1:3">
      <c r="A26" t="s">
        <v>284</v>
      </c>
      <c r="B26" s="1">
        <v>9.98</v>
      </c>
      <c r="C26" t="s">
        <v>317</v>
      </c>
    </row>
    <row r="27" spans="1:3">
      <c r="A27" t="s">
        <v>285</v>
      </c>
      <c r="B27" s="1">
        <v>16.47</v>
      </c>
      <c r="C27" t="s">
        <v>318</v>
      </c>
    </row>
    <row r="28" spans="1:3">
      <c r="A28" t="s">
        <v>286</v>
      </c>
      <c r="B28" s="1">
        <v>18.86</v>
      </c>
      <c r="C28" t="s">
        <v>319</v>
      </c>
    </row>
    <row r="29" spans="1:3">
      <c r="A29" t="s">
        <v>287</v>
      </c>
      <c r="B29" s="1">
        <v>29.97</v>
      </c>
      <c r="C29" t="s">
        <v>320</v>
      </c>
    </row>
    <row r="30" spans="1:3">
      <c r="A30" t="s">
        <v>288</v>
      </c>
      <c r="B30" s="1">
        <v>69.91</v>
      </c>
      <c r="C30" t="s">
        <v>321</v>
      </c>
    </row>
    <row r="31" spans="1:3">
      <c r="B31" s="1"/>
    </row>
    <row r="32" spans="1:3">
      <c r="A32" s="2" t="s">
        <v>289</v>
      </c>
      <c r="B32" s="1"/>
    </row>
    <row r="33" spans="1:3">
      <c r="B33" s="1"/>
    </row>
    <row r="34" spans="1:3">
      <c r="A34" t="s">
        <v>290</v>
      </c>
      <c r="B34" s="1">
        <v>9.9700000000000006</v>
      </c>
      <c r="C34" t="s">
        <v>322</v>
      </c>
    </row>
    <row r="35" spans="1:3">
      <c r="A35" t="s">
        <v>291</v>
      </c>
      <c r="B35" s="1">
        <v>6.97</v>
      </c>
      <c r="C35" t="s">
        <v>323</v>
      </c>
    </row>
    <row r="36" spans="1:3">
      <c r="A36" t="s">
        <v>292</v>
      </c>
      <c r="B36" s="1">
        <v>4.97</v>
      </c>
      <c r="C36" t="s">
        <v>324</v>
      </c>
    </row>
    <row r="37" spans="1:3">
      <c r="A37" t="s">
        <v>293</v>
      </c>
      <c r="B37" s="1">
        <v>34.19</v>
      </c>
      <c r="C37" t="s">
        <v>325</v>
      </c>
    </row>
    <row r="38" spans="1:3">
      <c r="A38" t="s">
        <v>294</v>
      </c>
      <c r="B38" s="1">
        <v>23.75</v>
      </c>
      <c r="C38" t="s">
        <v>326</v>
      </c>
    </row>
    <row r="39" spans="1:3">
      <c r="A39" t="s">
        <v>295</v>
      </c>
      <c r="B39" s="1">
        <v>15.49</v>
      </c>
      <c r="C39" t="s">
        <v>327</v>
      </c>
    </row>
    <row r="40" spans="1:3">
      <c r="A40" t="s">
        <v>296</v>
      </c>
      <c r="B40" s="1">
        <v>6.92</v>
      </c>
      <c r="C40" t="s">
        <v>328</v>
      </c>
    </row>
    <row r="41" spans="1:3">
      <c r="B41" s="1"/>
    </row>
    <row r="42" spans="1:3">
      <c r="A42" s="6" t="s">
        <v>335</v>
      </c>
      <c r="B42" s="1"/>
    </row>
    <row r="43" spans="1:3">
      <c r="B43" s="1"/>
    </row>
    <row r="44" spans="1:3">
      <c r="A44" t="s">
        <v>299</v>
      </c>
      <c r="B44" s="1">
        <v>9.9700000000000006</v>
      </c>
      <c r="C44" t="s">
        <v>330</v>
      </c>
    </row>
    <row r="45" spans="1:3">
      <c r="A45" t="s">
        <v>300</v>
      </c>
      <c r="B45" s="1">
        <v>3.6</v>
      </c>
      <c r="C45" t="s">
        <v>331</v>
      </c>
    </row>
    <row r="46" spans="1:3">
      <c r="A46" t="s">
        <v>301</v>
      </c>
      <c r="B46" s="1">
        <v>3.49</v>
      </c>
      <c r="C46" t="s">
        <v>332</v>
      </c>
    </row>
    <row r="47" spans="1:3">
      <c r="A47" t="s">
        <v>302</v>
      </c>
      <c r="B47" s="1">
        <v>0.98</v>
      </c>
      <c r="C47" t="s">
        <v>333</v>
      </c>
    </row>
    <row r="48" spans="1:3">
      <c r="A48" t="s">
        <v>336</v>
      </c>
      <c r="B48" s="1">
        <v>21.98</v>
      </c>
      <c r="C48" t="s">
        <v>334</v>
      </c>
    </row>
    <row r="49" spans="1:3">
      <c r="A49" t="s">
        <v>337</v>
      </c>
      <c r="B49" s="1">
        <v>16.98</v>
      </c>
      <c r="C49" t="s">
        <v>342</v>
      </c>
    </row>
    <row r="50" spans="1:3">
      <c r="A50" t="s">
        <v>338</v>
      </c>
      <c r="B50" s="1">
        <v>15.97</v>
      </c>
      <c r="C50" t="s">
        <v>343</v>
      </c>
    </row>
    <row r="51" spans="1:3">
      <c r="A51" s="7" t="s">
        <v>339</v>
      </c>
      <c r="B51" s="1">
        <v>1.97</v>
      </c>
      <c r="C51" t="s">
        <v>344</v>
      </c>
    </row>
    <row r="52" spans="1:3">
      <c r="A52" t="s">
        <v>340</v>
      </c>
      <c r="B52" s="1">
        <v>0.98</v>
      </c>
      <c r="C52" t="s">
        <v>345</v>
      </c>
    </row>
    <row r="53" spans="1:3">
      <c r="A53" t="s">
        <v>341</v>
      </c>
      <c r="B53" s="1">
        <v>1.75</v>
      </c>
      <c r="C53" t="s">
        <v>346</v>
      </c>
    </row>
    <row r="54" spans="1:3">
      <c r="B54" s="1"/>
    </row>
    <row r="55" spans="1:3">
      <c r="B55" s="1"/>
    </row>
    <row r="56" spans="1:3">
      <c r="A56" s="6" t="s">
        <v>347</v>
      </c>
      <c r="B56" s="1"/>
    </row>
    <row r="57" spans="1:3">
      <c r="B57" s="1"/>
    </row>
    <row r="58" spans="1:3">
      <c r="A58" t="s">
        <v>297</v>
      </c>
      <c r="B58" s="1">
        <v>24.97</v>
      </c>
      <c r="C58" t="s">
        <v>329</v>
      </c>
    </row>
    <row r="59" spans="1:3">
      <c r="A59" t="s">
        <v>298</v>
      </c>
      <c r="B59" s="1">
        <v>9.9700000000000006</v>
      </c>
      <c r="C59" t="s">
        <v>330</v>
      </c>
    </row>
    <row r="60" spans="1:3">
      <c r="A60" t="s">
        <v>348</v>
      </c>
      <c r="B60" s="1">
        <v>24.97</v>
      </c>
      <c r="C60" t="s">
        <v>349</v>
      </c>
    </row>
    <row r="61" spans="1:3">
      <c r="A61" t="s">
        <v>350</v>
      </c>
      <c r="B61" s="1">
        <v>14.95</v>
      </c>
      <c r="C61" t="s">
        <v>351</v>
      </c>
    </row>
    <row r="62" spans="1:3">
      <c r="A62" t="s">
        <v>352</v>
      </c>
      <c r="B62" s="1">
        <v>8.9700000000000006</v>
      </c>
      <c r="C62" t="s">
        <v>353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2008-05-20T19:55:13Z</dcterms:modified>
</cp:coreProperties>
</file>