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Installs\Office 2013-2016 Super CD\Excel Class Materials\Excel Class Examples\"/>
    </mc:Choice>
  </mc:AlternateContent>
  <bookViews>
    <workbookView xWindow="0" yWindow="0" windowWidth="23175" windowHeight="11100"/>
  </bookViews>
  <sheets>
    <sheet name="Sheet1" sheetId="1" r:id="rId1"/>
  </sheets>
  <definedNames>
    <definedName name="Collected">Sheet1!$C$4:$C$9</definedName>
    <definedName name="Month">Sheet1!$A$4:$A$9</definedName>
    <definedName name="Target">Sheet1!$B$4:$B$9</definedName>
    <definedName name="Variance">Sheet1!$D$4:$D$9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  <c r="C11" i="1"/>
  <c r="B11" i="1"/>
  <c r="D5" i="1" l="1"/>
  <c r="D6" i="1"/>
  <c r="D7" i="1"/>
  <c r="D8" i="1"/>
  <c r="D9" i="1"/>
  <c r="D4" i="1"/>
  <c r="D11" i="1" l="1"/>
  <c r="D12" i="1"/>
</calcChain>
</file>

<file path=xl/sharedStrings.xml><?xml version="1.0" encoding="utf-8"?>
<sst xmlns="http://schemas.openxmlformats.org/spreadsheetml/2006/main" count="13" uniqueCount="13">
  <si>
    <t>Fundraising goals</t>
  </si>
  <si>
    <t>Month</t>
  </si>
  <si>
    <t>Collected</t>
  </si>
  <si>
    <t>Variance</t>
  </si>
  <si>
    <t>July</t>
  </si>
  <si>
    <t>August</t>
  </si>
  <si>
    <t>September</t>
  </si>
  <si>
    <t>October</t>
  </si>
  <si>
    <t>November</t>
  </si>
  <si>
    <t>December</t>
  </si>
  <si>
    <t>Total</t>
  </si>
  <si>
    <t>Average per Month</t>
  </si>
  <si>
    <t>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</si>
</sst>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44" fontId="1" fillId="0" borderId="0" xfId="0" applyNumberFormat="1" applyFont="1" applyAlignment="1">
      <alignment horizontal="right" vertical="center"/>
    </xf>
    <xf numFmtId="42" fontId="1" fillId="0" borderId="0" xfId="0" applyNumberFormat="1" applyFont="1" applyAlignment="1">
      <alignment vertical="center"/>
    </xf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zoomScale="150" zoomScaleNormal="150" workbookViewId="0"/>
  </sheetViews>
  <sheetFormatPr defaultRowHeight="15" x14ac:dyDescent="0.25"/>
  <cols>
    <col min="1" max="1" width="23" customWidth="1"/>
    <col min="2" max="2" width="16.42578125" customWidth="1"/>
    <col min="3" max="4" width="15.7109375" customWidth="1"/>
  </cols>
  <sheetData>
    <row r="1" spans="1:4" x14ac:dyDescent="0.25">
      <c r="A1" s="1" t="s">
        <v>0</v>
      </c>
    </row>
    <row r="2" spans="1:4" x14ac:dyDescent="0.25">
      <c r="A2" s="1"/>
    </row>
    <row r="3" spans="1:4" x14ac:dyDescent="0.25">
      <c r="A3" s="1" t="s">
        <v>1</v>
      </c>
      <c r="B3" s="2" t="s">
        <v>12</v>
      </c>
      <c r="C3" s="2" t="s">
        <v>2</v>
      </c>
      <c r="D3" s="2" t="s">
        <v>3</v>
      </c>
    </row>
    <row r="4" spans="1:4" x14ac:dyDescent="0.25">
      <c r="A4" s="1" t="s">
        <v>4</v>
      </c>
      <c r="B4" s="3">
        <v>9244</v>
      </c>
      <c r="C4" s="3">
        <v>9687</v>
      </c>
      <c r="D4" s="3">
        <f t="shared" ref="D4:D9" si="0">Collected-Target</f>
        <v>443</v>
      </c>
    </row>
    <row r="5" spans="1:4" x14ac:dyDescent="0.25">
      <c r="A5" s="1" t="s">
        <v>5</v>
      </c>
      <c r="B5" s="3">
        <v>10131</v>
      </c>
      <c r="C5" s="3">
        <v>9823</v>
      </c>
      <c r="D5" s="3">
        <f t="shared" si="0"/>
        <v>-308</v>
      </c>
    </row>
    <row r="6" spans="1:4" x14ac:dyDescent="0.25">
      <c r="A6" s="1" t="s">
        <v>6</v>
      </c>
      <c r="B6" s="3">
        <v>8067</v>
      </c>
      <c r="C6" s="3">
        <v>8414</v>
      </c>
      <c r="D6" s="3">
        <f t="shared" si="0"/>
        <v>347</v>
      </c>
    </row>
    <row r="7" spans="1:4" x14ac:dyDescent="0.25">
      <c r="A7" s="1" t="s">
        <v>7</v>
      </c>
      <c r="B7" s="3">
        <v>9748</v>
      </c>
      <c r="C7" s="3">
        <v>9675</v>
      </c>
      <c r="D7" s="3">
        <f t="shared" si="0"/>
        <v>-73</v>
      </c>
    </row>
    <row r="8" spans="1:4" x14ac:dyDescent="0.25">
      <c r="A8" s="1" t="s">
        <v>8</v>
      </c>
      <c r="B8" s="3">
        <v>10620</v>
      </c>
      <c r="C8" s="3">
        <v>11512</v>
      </c>
      <c r="D8" s="3">
        <f t="shared" si="0"/>
        <v>892</v>
      </c>
    </row>
    <row r="9" spans="1:4" x14ac:dyDescent="0.25">
      <c r="A9" s="1" t="s">
        <v>9</v>
      </c>
      <c r="B9" s="3">
        <v>6588</v>
      </c>
      <c r="C9" s="3">
        <v>6890</v>
      </c>
      <c r="D9" s="3">
        <f t="shared" si="0"/>
        <v>302</v>
      </c>
    </row>
    <row r="10" spans="1:4" x14ac:dyDescent="0.25">
      <c r="A10" s="1"/>
      <c r="B10" s="3"/>
      <c r="C10" s="3"/>
      <c r="D10" s="3"/>
    </row>
    <row r="11" spans="1:4" x14ac:dyDescent="0.25">
      <c r="A11" s="1" t="s">
        <v>10</v>
      </c>
      <c r="B11" s="4">
        <f>SUM(Target)</f>
        <v>54398</v>
      </c>
      <c r="C11" s="4">
        <f>SUM(Collected)</f>
        <v>56001</v>
      </c>
      <c r="D11" s="4">
        <f>SUM(Variance)</f>
        <v>1603</v>
      </c>
    </row>
    <row r="12" spans="1:4" x14ac:dyDescent="0.25">
      <c r="A12" s="1" t="s">
        <v>11</v>
      </c>
      <c r="B12" s="4">
        <f>AVERAGE(Target)</f>
        <v>9066.3333333333339</v>
      </c>
      <c r="C12" s="4">
        <f>AVERAGE(Collected)</f>
        <v>9333.5</v>
      </c>
      <c r="D12" s="4">
        <f>AVERAGE(Variance)</f>
        <v>267.16666666666669</v>
      </c>
    </row>
    <row r="13" spans="1:4" x14ac:dyDescent="0.25">
      <c r="A1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Sheet1</vt:lpstr>
      <vt:lpstr>Collected</vt:lpstr>
      <vt:lpstr>Month</vt:lpstr>
      <vt:lpstr>Target</vt:lpstr>
      <vt:lpstr>Variance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2016-02-21T15:05:27Z</dcterms:created>
  <dcterms:modified xsi:type="dcterms:W3CDTF">2016-02-21T15:34:47Z</dcterms:modified>
</cp:coreProperties>
</file>